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FOAD\One2One-ELearning\Excel_Perfectionnement\exercices\FICHIERS\heures_supp_liaisons\heures_supp\"/>
    </mc:Choice>
  </mc:AlternateContent>
  <xr:revisionPtr revIDLastSave="0" documentId="13_ncr:1_{CA9C4A16-2AF1-4DC3-BC65-F25DDBDB40A7}" xr6:coauthVersionLast="45" xr6:coauthVersionMax="45" xr10:uidLastSave="{00000000-0000-0000-0000-000000000000}"/>
  <bookViews>
    <workbookView xWindow="-110" yWindow="-110" windowWidth="19420" windowHeight="10420" xr2:uid="{B7047E18-6707-4B25-BADA-E0A706324CF7}"/>
  </bookViews>
  <sheets>
    <sheet name="MONTANT H.. SU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6" i="1"/>
  <c r="E37" i="1" l="1"/>
  <c r="I37" i="1"/>
  <c r="G37" i="1"/>
  <c r="K3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 BILLAUD</author>
  </authors>
  <commentList>
    <comment ref="J4" authorId="0" shapeId="0" xr:uid="{60B54D9E-D73D-44AA-B747-D60518A3C75B}">
      <text>
        <r>
          <rPr>
            <b/>
            <sz val="9"/>
            <color indexed="81"/>
            <rFont val="Tahoma"/>
            <family val="2"/>
          </rPr>
          <t>David BILLAUD:</t>
        </r>
        <r>
          <rPr>
            <sz val="9"/>
            <color indexed="81"/>
            <rFont val="Tahoma"/>
            <family val="2"/>
          </rPr>
          <t xml:space="preserve">
Données liées : lien directe avec données du classeur grille_salaire_horaire.xlsx</t>
        </r>
      </text>
    </comment>
    <comment ref="C6" authorId="0" shapeId="0" xr:uid="{6FC87C0B-5B47-40FD-A345-1A4D4D724537}">
      <text>
        <r>
          <rPr>
            <b/>
            <sz val="9"/>
            <color indexed="81"/>
            <rFont val="Tahoma"/>
            <family val="2"/>
          </rPr>
          <t>David BILLAUD:</t>
        </r>
        <r>
          <rPr>
            <sz val="9"/>
            <color indexed="81"/>
            <rFont val="Tahoma"/>
            <family val="2"/>
          </rPr>
          <t xml:space="preserve">
Les donnée liées appartiennent au classeur "grille_coef_heuresSup.xlsx"
La fonction CHOISIR attribue le coefficient en se basant sur les valeur 1 à 7 correspondant aux jour de la semaine travaillé
jour   Num   coef       cellule liée
Lundi    1     1,25       $C$4
Mardi    2     1,25       $C$4
Mercr    3     1,25       $C$4
Jeudi    4     1,25       $C$4
Vendr   5     1,25       $C$4
Sam     6     1,50       $C$5
Dim      7     1,65       $C$6</t>
        </r>
      </text>
    </comment>
  </commentList>
</comments>
</file>

<file path=xl/sharedStrings.xml><?xml version="1.0" encoding="utf-8"?>
<sst xmlns="http://schemas.openxmlformats.org/spreadsheetml/2006/main" count="19" uniqueCount="10">
  <si>
    <t>Jean Aymard</t>
  </si>
  <si>
    <t>Lucien DIHOR</t>
  </si>
  <si>
    <t>Patrick SUEZ</t>
  </si>
  <si>
    <t>Alex THERIEUR</t>
  </si>
  <si>
    <t>H. Sup</t>
  </si>
  <si>
    <t xml:space="preserve">Montant H. SUP </t>
  </si>
  <si>
    <t>Jour de travail</t>
  </si>
  <si>
    <t>Total</t>
  </si>
  <si>
    <t>Salaire horaire ⇛</t>
  </si>
  <si>
    <t>Coefficient 
⟱      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</si>
</sst>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ashed">
        <color theme="0" tint="-0.499984740745262"/>
      </right>
      <top style="thin">
        <color indexed="64"/>
      </top>
      <bottom style="thin">
        <color indexed="64"/>
      </bottom>
      <diagonal/>
    </border>
    <border>
      <left style="dashed">
        <color theme="0" tint="-0.499984740745262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3" xfId="0" applyBorder="1"/>
    <xf numFmtId="14" fontId="0" fillId="0" borderId="6" xfId="0" applyNumberFormat="1" applyBorder="1" applyAlignment="1">
      <alignment horizontal="center"/>
    </xf>
    <xf numFmtId="2" fontId="3" fillId="0" borderId="2" xfId="0" applyNumberFormat="1" applyFont="1" applyBorder="1"/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0" fillId="6" borderId="8" xfId="0" applyNumberFormat="1" applyFill="1" applyBorder="1" applyAlignment="1">
      <alignment horizontal="center"/>
    </xf>
    <xf numFmtId="2" fontId="0" fillId="6" borderId="9" xfId="0" applyNumberFormat="1" applyFill="1" applyBorder="1"/>
    <xf numFmtId="1" fontId="0" fillId="7" borderId="8" xfId="0" applyNumberFormat="1" applyFill="1" applyBorder="1" applyAlignment="1">
      <alignment horizontal="center"/>
    </xf>
    <xf numFmtId="0" fontId="0" fillId="7" borderId="9" xfId="0" applyFill="1" applyBorder="1"/>
    <xf numFmtId="1" fontId="0" fillId="8" borderId="8" xfId="0" applyNumberFormat="1" applyFill="1" applyBorder="1" applyAlignment="1">
      <alignment horizontal="center"/>
    </xf>
    <xf numFmtId="0" fontId="0" fillId="8" borderId="9" xfId="0" applyFill="1" applyBorder="1"/>
    <xf numFmtId="1" fontId="0" fillId="9" borderId="8" xfId="0" applyNumberFormat="1" applyFill="1" applyBorder="1" applyAlignment="1">
      <alignment horizontal="center"/>
    </xf>
    <xf numFmtId="0" fontId="0" fillId="9" borderId="9" xfId="0" applyFill="1" applyBorder="1"/>
    <xf numFmtId="0" fontId="3" fillId="0" borderId="11" xfId="0" applyFont="1" applyBorder="1" applyAlignment="1"/>
    <xf numFmtId="0" fontId="3" fillId="6" borderId="7" xfId="0" applyFont="1" applyFill="1" applyBorder="1" applyAlignment="1">
      <alignment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0" fontId="3" fillId="8" borderId="2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vertical="center"/>
    </xf>
    <xf numFmtId="0" fontId="3" fillId="9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10" borderId="12" xfId="0" applyFont="1" applyFill="1" applyBorder="1" applyAlignment="1">
      <alignment horizontal="right"/>
    </xf>
    <xf numFmtId="14" fontId="3" fillId="11" borderId="10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/>
    </xf>
    <xf numFmtId="0" fontId="3" fillId="9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3" fillId="11" borderId="3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4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AAE72-5EC2-4E2B-83BA-193C279818A0}">
  <dimension ref="A2:K37"/>
  <sheetViews>
    <sheetView tabSelected="1" zoomScale="85" zoomScaleNormal="85" workbookViewId="0">
      <selection activeCell="P9" sqref="P9"/>
    </sheetView>
  </sheetViews>
  <sheetFormatPr baseColWidth="10" defaultRowHeight="14.5" x14ac:dyDescent="0.35"/>
  <cols>
    <col min="2" max="2" width="11.36328125" customWidth="1"/>
    <col min="3" max="3" width="16.54296875" customWidth="1"/>
    <col min="4" max="4" width="6.54296875" bestFit="1" customWidth="1"/>
    <col min="5" max="5" width="15.1796875" bestFit="1" customWidth="1"/>
    <col min="6" max="6" width="6.54296875" bestFit="1" customWidth="1"/>
    <col min="7" max="7" width="15.1796875" bestFit="1" customWidth="1"/>
    <col min="8" max="8" width="6.54296875" bestFit="1" customWidth="1"/>
    <col min="9" max="9" width="15.1796875" bestFit="1" customWidth="1"/>
    <col min="10" max="10" width="6.54296875" bestFit="1" customWidth="1"/>
    <col min="11" max="11" width="15.1796875" bestFit="1" customWidth="1"/>
  </cols>
  <sheetData>
    <row r="2" spans="1:11" x14ac:dyDescent="0.35">
      <c r="E2" s="1"/>
      <c r="G2" s="1"/>
      <c r="I2" s="1"/>
    </row>
    <row r="3" spans="1:11" s="2" customFormat="1" ht="15" thickBot="1" x14ac:dyDescent="0.4">
      <c r="B3" s="1"/>
      <c r="C3" s="1"/>
      <c r="D3" s="43" t="s">
        <v>0</v>
      </c>
      <c r="E3" s="44"/>
      <c r="F3" s="37" t="s">
        <v>1</v>
      </c>
      <c r="G3" s="38"/>
      <c r="H3" s="39" t="s">
        <v>2</v>
      </c>
      <c r="I3" s="40"/>
      <c r="J3" s="29" t="s">
        <v>3</v>
      </c>
      <c r="K3" s="30"/>
    </row>
    <row r="4" spans="1:11" s="2" customFormat="1" ht="15" thickTop="1" x14ac:dyDescent="0.35">
      <c r="A4" s="16"/>
      <c r="C4" s="25" t="s">
        <v>8</v>
      </c>
      <c r="D4" s="33"/>
      <c r="E4" s="34"/>
      <c r="F4" s="35"/>
      <c r="G4" s="36"/>
      <c r="H4" s="41"/>
      <c r="I4" s="42"/>
      <c r="J4" s="27"/>
      <c r="K4" s="28"/>
    </row>
    <row r="5" spans="1:11" s="24" customFormat="1" ht="28.5" customHeight="1" x14ac:dyDescent="0.35">
      <c r="A5" s="31" t="s">
        <v>6</v>
      </c>
      <c r="B5" s="32"/>
      <c r="C5" s="26" t="s">
        <v>9</v>
      </c>
      <c r="D5" s="17" t="s">
        <v>4</v>
      </c>
      <c r="E5" s="18" t="s">
        <v>5</v>
      </c>
      <c r="F5" s="19" t="s">
        <v>4</v>
      </c>
      <c r="G5" s="18" t="s">
        <v>5</v>
      </c>
      <c r="H5" s="20" t="s">
        <v>4</v>
      </c>
      <c r="I5" s="21" t="s">
        <v>5</v>
      </c>
      <c r="J5" s="22" t="s">
        <v>4</v>
      </c>
      <c r="K5" s="23" t="s">
        <v>5</v>
      </c>
    </row>
    <row r="6" spans="1:11" x14ac:dyDescent="0.35">
      <c r="A6" s="3" t="str">
        <f>TEXT(B6,"jjjj")</f>
        <v>vendredi</v>
      </c>
      <c r="B6" s="4">
        <v>43525</v>
      </c>
      <c r="C6" s="45"/>
      <c r="D6" s="8">
        <v>4</v>
      </c>
      <c r="E6" s="9"/>
      <c r="F6" s="10">
        <v>1</v>
      </c>
      <c r="G6" s="11"/>
      <c r="H6" s="12">
        <v>1</v>
      </c>
      <c r="I6" s="13"/>
      <c r="J6" s="14">
        <v>6</v>
      </c>
      <c r="K6" s="15"/>
    </row>
    <row r="7" spans="1:11" x14ac:dyDescent="0.35">
      <c r="A7" s="3" t="str">
        <f t="shared" ref="A7:A36" si="0">TEXT(B7,"jjjj")</f>
        <v>samedi</v>
      </c>
      <c r="B7" s="4">
        <v>43526</v>
      </c>
      <c r="C7" s="45"/>
      <c r="D7" s="8">
        <v>4</v>
      </c>
      <c r="E7" s="9"/>
      <c r="F7" s="10">
        <v>5</v>
      </c>
      <c r="G7" s="11"/>
      <c r="H7" s="12">
        <v>2</v>
      </c>
      <c r="I7" s="13"/>
      <c r="J7" s="14">
        <v>3</v>
      </c>
      <c r="K7" s="15"/>
    </row>
    <row r="8" spans="1:11" x14ac:dyDescent="0.35">
      <c r="A8" s="3" t="str">
        <f t="shared" si="0"/>
        <v>dimanche</v>
      </c>
      <c r="B8" s="4">
        <v>43527</v>
      </c>
      <c r="C8" s="45"/>
      <c r="D8" s="8">
        <v>5</v>
      </c>
      <c r="E8" s="9"/>
      <c r="F8" s="10">
        <v>3</v>
      </c>
      <c r="G8" s="11"/>
      <c r="H8" s="12">
        <v>5</v>
      </c>
      <c r="I8" s="13"/>
      <c r="J8" s="14">
        <v>4</v>
      </c>
      <c r="K8" s="15"/>
    </row>
    <row r="9" spans="1:11" x14ac:dyDescent="0.35">
      <c r="A9" s="3" t="str">
        <f t="shared" si="0"/>
        <v>lundi</v>
      </c>
      <c r="B9" s="4">
        <v>43528</v>
      </c>
      <c r="C9" s="45"/>
      <c r="D9" s="8">
        <v>4</v>
      </c>
      <c r="E9" s="9"/>
      <c r="F9" s="10">
        <v>4</v>
      </c>
      <c r="G9" s="11"/>
      <c r="H9" s="12">
        <v>4</v>
      </c>
      <c r="I9" s="13"/>
      <c r="J9" s="14">
        <v>2</v>
      </c>
      <c r="K9" s="15"/>
    </row>
    <row r="10" spans="1:11" x14ac:dyDescent="0.35">
      <c r="A10" s="3" t="str">
        <f t="shared" si="0"/>
        <v>mardi</v>
      </c>
      <c r="B10" s="4">
        <v>43529</v>
      </c>
      <c r="C10" s="45"/>
      <c r="D10" s="8">
        <v>2</v>
      </c>
      <c r="E10" s="9"/>
      <c r="F10" s="10">
        <v>4</v>
      </c>
      <c r="G10" s="11"/>
      <c r="H10" s="12">
        <v>3</v>
      </c>
      <c r="I10" s="13"/>
      <c r="J10" s="14">
        <v>6</v>
      </c>
      <c r="K10" s="15"/>
    </row>
    <row r="11" spans="1:11" x14ac:dyDescent="0.35">
      <c r="A11" s="3" t="str">
        <f t="shared" si="0"/>
        <v>mercredi</v>
      </c>
      <c r="B11" s="4">
        <v>43530</v>
      </c>
      <c r="C11" s="45"/>
      <c r="D11" s="8">
        <v>3</v>
      </c>
      <c r="E11" s="9"/>
      <c r="F11" s="10">
        <v>3</v>
      </c>
      <c r="G11" s="11"/>
      <c r="H11" s="12">
        <v>5</v>
      </c>
      <c r="I11" s="13"/>
      <c r="J11" s="14">
        <v>1</v>
      </c>
      <c r="K11" s="15"/>
    </row>
    <row r="12" spans="1:11" x14ac:dyDescent="0.35">
      <c r="A12" s="3" t="str">
        <f t="shared" si="0"/>
        <v>jeudi</v>
      </c>
      <c r="B12" s="4">
        <v>43531</v>
      </c>
      <c r="C12" s="45"/>
      <c r="D12" s="8">
        <v>1</v>
      </c>
      <c r="E12" s="9"/>
      <c r="F12" s="10">
        <v>4</v>
      </c>
      <c r="G12" s="11"/>
      <c r="H12" s="12">
        <v>1</v>
      </c>
      <c r="I12" s="13"/>
      <c r="J12" s="14">
        <v>6</v>
      </c>
      <c r="K12" s="15"/>
    </row>
    <row r="13" spans="1:11" x14ac:dyDescent="0.35">
      <c r="A13" s="3" t="str">
        <f t="shared" si="0"/>
        <v>vendredi</v>
      </c>
      <c r="B13" s="4">
        <v>43532</v>
      </c>
      <c r="C13" s="45"/>
      <c r="D13" s="8">
        <v>3</v>
      </c>
      <c r="E13" s="9"/>
      <c r="F13" s="10">
        <v>3</v>
      </c>
      <c r="G13" s="11"/>
      <c r="H13" s="12">
        <v>1</v>
      </c>
      <c r="I13" s="13"/>
      <c r="J13" s="14">
        <v>3</v>
      </c>
      <c r="K13" s="15"/>
    </row>
    <row r="14" spans="1:11" x14ac:dyDescent="0.35">
      <c r="A14" s="3" t="str">
        <f t="shared" si="0"/>
        <v>samedi</v>
      </c>
      <c r="B14" s="4">
        <v>43533</v>
      </c>
      <c r="C14" s="45"/>
      <c r="D14" s="8">
        <v>3</v>
      </c>
      <c r="E14" s="9"/>
      <c r="F14" s="10">
        <v>1</v>
      </c>
      <c r="G14" s="11"/>
      <c r="H14" s="12">
        <v>6</v>
      </c>
      <c r="I14" s="13"/>
      <c r="J14" s="14">
        <v>6</v>
      </c>
      <c r="K14" s="15"/>
    </row>
    <row r="15" spans="1:11" x14ac:dyDescent="0.35">
      <c r="A15" s="3" t="str">
        <f t="shared" si="0"/>
        <v>dimanche</v>
      </c>
      <c r="B15" s="4">
        <v>43534</v>
      </c>
      <c r="C15" s="45"/>
      <c r="D15" s="8">
        <v>6</v>
      </c>
      <c r="E15" s="9"/>
      <c r="F15" s="10">
        <v>6</v>
      </c>
      <c r="G15" s="11"/>
      <c r="H15" s="12">
        <v>6</v>
      </c>
      <c r="I15" s="13"/>
      <c r="J15" s="14">
        <v>2</v>
      </c>
      <c r="K15" s="15"/>
    </row>
    <row r="16" spans="1:11" x14ac:dyDescent="0.35">
      <c r="A16" s="3" t="str">
        <f t="shared" si="0"/>
        <v>lundi</v>
      </c>
      <c r="B16" s="4">
        <v>43535</v>
      </c>
      <c r="C16" s="45"/>
      <c r="D16" s="8">
        <v>1</v>
      </c>
      <c r="E16" s="9"/>
      <c r="F16" s="10">
        <v>6</v>
      </c>
      <c r="G16" s="11"/>
      <c r="H16" s="12">
        <v>6</v>
      </c>
      <c r="I16" s="13"/>
      <c r="J16" s="14">
        <v>1</v>
      </c>
      <c r="K16" s="15"/>
    </row>
    <row r="17" spans="1:11" x14ac:dyDescent="0.35">
      <c r="A17" s="3" t="str">
        <f t="shared" si="0"/>
        <v>mardi</v>
      </c>
      <c r="B17" s="4">
        <v>43536</v>
      </c>
      <c r="C17" s="45"/>
      <c r="D17" s="8">
        <v>6</v>
      </c>
      <c r="E17" s="9"/>
      <c r="F17" s="10">
        <v>1</v>
      </c>
      <c r="G17" s="11"/>
      <c r="H17" s="12">
        <v>6</v>
      </c>
      <c r="I17" s="13"/>
      <c r="J17" s="14">
        <v>1</v>
      </c>
      <c r="K17" s="15"/>
    </row>
    <row r="18" spans="1:11" x14ac:dyDescent="0.35">
      <c r="A18" s="3" t="str">
        <f t="shared" si="0"/>
        <v>mercredi</v>
      </c>
      <c r="B18" s="4">
        <v>43537</v>
      </c>
      <c r="C18" s="45"/>
      <c r="D18" s="8">
        <v>4</v>
      </c>
      <c r="E18" s="9"/>
      <c r="F18" s="10">
        <v>3</v>
      </c>
      <c r="G18" s="11"/>
      <c r="H18" s="12">
        <v>2</v>
      </c>
      <c r="I18" s="13"/>
      <c r="J18" s="14">
        <v>4</v>
      </c>
      <c r="K18" s="15"/>
    </row>
    <row r="19" spans="1:11" x14ac:dyDescent="0.35">
      <c r="A19" s="3" t="str">
        <f t="shared" si="0"/>
        <v>jeudi</v>
      </c>
      <c r="B19" s="4">
        <v>43538</v>
      </c>
      <c r="C19" s="45"/>
      <c r="D19" s="8">
        <v>5</v>
      </c>
      <c r="E19" s="9"/>
      <c r="F19" s="10">
        <v>1</v>
      </c>
      <c r="G19" s="11"/>
      <c r="H19" s="12">
        <v>6</v>
      </c>
      <c r="I19" s="13"/>
      <c r="J19" s="14">
        <v>4</v>
      </c>
      <c r="K19" s="15"/>
    </row>
    <row r="20" spans="1:11" x14ac:dyDescent="0.35">
      <c r="A20" s="3" t="str">
        <f t="shared" si="0"/>
        <v>vendredi</v>
      </c>
      <c r="B20" s="4">
        <v>43539</v>
      </c>
      <c r="C20" s="45"/>
      <c r="D20" s="8">
        <v>5</v>
      </c>
      <c r="E20" s="9"/>
      <c r="F20" s="10">
        <v>1</v>
      </c>
      <c r="G20" s="11"/>
      <c r="H20" s="12">
        <v>3</v>
      </c>
      <c r="I20" s="13"/>
      <c r="J20" s="14">
        <v>1</v>
      </c>
      <c r="K20" s="15"/>
    </row>
    <row r="21" spans="1:11" x14ac:dyDescent="0.35">
      <c r="A21" s="3" t="str">
        <f t="shared" si="0"/>
        <v>samedi</v>
      </c>
      <c r="B21" s="4">
        <v>43540</v>
      </c>
      <c r="C21" s="45"/>
      <c r="D21" s="8">
        <v>6</v>
      </c>
      <c r="E21" s="9"/>
      <c r="F21" s="10">
        <v>2</v>
      </c>
      <c r="G21" s="11"/>
      <c r="H21" s="12">
        <v>4</v>
      </c>
      <c r="I21" s="13"/>
      <c r="J21" s="14">
        <v>1</v>
      </c>
      <c r="K21" s="15"/>
    </row>
    <row r="22" spans="1:11" x14ac:dyDescent="0.35">
      <c r="A22" s="3" t="str">
        <f t="shared" si="0"/>
        <v>dimanche</v>
      </c>
      <c r="B22" s="4">
        <v>43541</v>
      </c>
      <c r="C22" s="45"/>
      <c r="D22" s="8">
        <v>2</v>
      </c>
      <c r="E22" s="9"/>
      <c r="F22" s="10">
        <v>6</v>
      </c>
      <c r="G22" s="11"/>
      <c r="H22" s="12">
        <v>4</v>
      </c>
      <c r="I22" s="13"/>
      <c r="J22" s="14">
        <v>1</v>
      </c>
      <c r="K22" s="15"/>
    </row>
    <row r="23" spans="1:11" x14ac:dyDescent="0.35">
      <c r="A23" s="3" t="str">
        <f t="shared" si="0"/>
        <v>lundi</v>
      </c>
      <c r="B23" s="4">
        <v>43542</v>
      </c>
      <c r="C23" s="45"/>
      <c r="D23" s="8">
        <v>5</v>
      </c>
      <c r="E23" s="9"/>
      <c r="F23" s="10">
        <v>6</v>
      </c>
      <c r="G23" s="11"/>
      <c r="H23" s="12">
        <v>5</v>
      </c>
      <c r="I23" s="13"/>
      <c r="J23" s="14">
        <v>3</v>
      </c>
      <c r="K23" s="15"/>
    </row>
    <row r="24" spans="1:11" x14ac:dyDescent="0.35">
      <c r="A24" s="3" t="str">
        <f t="shared" si="0"/>
        <v>mardi</v>
      </c>
      <c r="B24" s="4">
        <v>43543</v>
      </c>
      <c r="C24" s="45"/>
      <c r="D24" s="8">
        <v>5</v>
      </c>
      <c r="E24" s="9"/>
      <c r="F24" s="10">
        <v>2</v>
      </c>
      <c r="G24" s="11"/>
      <c r="H24" s="12">
        <v>4</v>
      </c>
      <c r="I24" s="13"/>
      <c r="J24" s="14">
        <v>2</v>
      </c>
      <c r="K24" s="15"/>
    </row>
    <row r="25" spans="1:11" x14ac:dyDescent="0.35">
      <c r="A25" s="3" t="str">
        <f t="shared" si="0"/>
        <v>mercredi</v>
      </c>
      <c r="B25" s="4">
        <v>43544</v>
      </c>
      <c r="C25" s="45"/>
      <c r="D25" s="8">
        <v>5</v>
      </c>
      <c r="E25" s="9"/>
      <c r="F25" s="10">
        <v>5</v>
      </c>
      <c r="G25" s="11"/>
      <c r="H25" s="12">
        <v>2</v>
      </c>
      <c r="I25" s="13"/>
      <c r="J25" s="14">
        <v>6</v>
      </c>
      <c r="K25" s="15"/>
    </row>
    <row r="26" spans="1:11" x14ac:dyDescent="0.35">
      <c r="A26" s="3" t="str">
        <f t="shared" si="0"/>
        <v>jeudi</v>
      </c>
      <c r="B26" s="4">
        <v>43545</v>
      </c>
      <c r="C26" s="45"/>
      <c r="D26" s="8">
        <v>6</v>
      </c>
      <c r="E26" s="9"/>
      <c r="F26" s="10">
        <v>5</v>
      </c>
      <c r="G26" s="11"/>
      <c r="H26" s="12">
        <v>3</v>
      </c>
      <c r="I26" s="13"/>
      <c r="J26" s="14">
        <v>2</v>
      </c>
      <c r="K26" s="15"/>
    </row>
    <row r="27" spans="1:11" x14ac:dyDescent="0.35">
      <c r="A27" s="3" t="str">
        <f t="shared" si="0"/>
        <v>vendredi</v>
      </c>
      <c r="B27" s="4">
        <v>43546</v>
      </c>
      <c r="C27" s="45"/>
      <c r="D27" s="8">
        <v>3</v>
      </c>
      <c r="E27" s="9"/>
      <c r="F27" s="10">
        <v>6</v>
      </c>
      <c r="G27" s="11"/>
      <c r="H27" s="12">
        <v>1</v>
      </c>
      <c r="I27" s="13"/>
      <c r="J27" s="14">
        <v>6</v>
      </c>
      <c r="K27" s="15"/>
    </row>
    <row r="28" spans="1:11" x14ac:dyDescent="0.35">
      <c r="A28" s="3" t="str">
        <f t="shared" si="0"/>
        <v>samedi</v>
      </c>
      <c r="B28" s="4">
        <v>43547</v>
      </c>
      <c r="C28" s="45"/>
      <c r="D28" s="8">
        <v>3</v>
      </c>
      <c r="E28" s="9"/>
      <c r="F28" s="10">
        <v>2</v>
      </c>
      <c r="G28" s="11"/>
      <c r="H28" s="12">
        <v>3</v>
      </c>
      <c r="I28" s="13"/>
      <c r="J28" s="14">
        <v>1</v>
      </c>
      <c r="K28" s="15"/>
    </row>
    <row r="29" spans="1:11" x14ac:dyDescent="0.35">
      <c r="A29" s="3" t="str">
        <f t="shared" si="0"/>
        <v>dimanche</v>
      </c>
      <c r="B29" s="4">
        <v>43548</v>
      </c>
      <c r="C29" s="45"/>
      <c r="D29" s="8">
        <v>5</v>
      </c>
      <c r="E29" s="9"/>
      <c r="F29" s="10">
        <v>4</v>
      </c>
      <c r="G29" s="11"/>
      <c r="H29" s="12">
        <v>1</v>
      </c>
      <c r="I29" s="13"/>
      <c r="J29" s="14">
        <v>4</v>
      </c>
      <c r="K29" s="15"/>
    </row>
    <row r="30" spans="1:11" x14ac:dyDescent="0.35">
      <c r="A30" s="3" t="str">
        <f t="shared" si="0"/>
        <v>lundi</v>
      </c>
      <c r="B30" s="4">
        <v>43549</v>
      </c>
      <c r="C30" s="45"/>
      <c r="D30" s="8">
        <v>6</v>
      </c>
      <c r="E30" s="9"/>
      <c r="F30" s="10">
        <v>5</v>
      </c>
      <c r="G30" s="11"/>
      <c r="H30" s="12">
        <v>1</v>
      </c>
      <c r="I30" s="13"/>
      <c r="J30" s="14">
        <v>1</v>
      </c>
      <c r="K30" s="15"/>
    </row>
    <row r="31" spans="1:11" x14ac:dyDescent="0.35">
      <c r="A31" s="3" t="str">
        <f t="shared" si="0"/>
        <v>mardi</v>
      </c>
      <c r="B31" s="4">
        <v>43550</v>
      </c>
      <c r="C31" s="45"/>
      <c r="D31" s="8">
        <v>1</v>
      </c>
      <c r="E31" s="9"/>
      <c r="F31" s="10">
        <v>6</v>
      </c>
      <c r="G31" s="11"/>
      <c r="H31" s="12">
        <v>3</v>
      </c>
      <c r="I31" s="13"/>
      <c r="J31" s="14">
        <v>1</v>
      </c>
      <c r="K31" s="15"/>
    </row>
    <row r="32" spans="1:11" x14ac:dyDescent="0.35">
      <c r="A32" s="3" t="str">
        <f t="shared" si="0"/>
        <v>mercredi</v>
      </c>
      <c r="B32" s="4">
        <v>43551</v>
      </c>
      <c r="C32" s="45"/>
      <c r="D32" s="8">
        <v>4</v>
      </c>
      <c r="E32" s="9"/>
      <c r="F32" s="10">
        <v>3</v>
      </c>
      <c r="G32" s="11"/>
      <c r="H32" s="12">
        <v>5</v>
      </c>
      <c r="I32" s="13"/>
      <c r="J32" s="14">
        <v>2</v>
      </c>
      <c r="K32" s="15"/>
    </row>
    <row r="33" spans="1:11" x14ac:dyDescent="0.35">
      <c r="A33" s="3" t="str">
        <f t="shared" si="0"/>
        <v>jeudi</v>
      </c>
      <c r="B33" s="4">
        <v>43552</v>
      </c>
      <c r="C33" s="45"/>
      <c r="D33" s="8">
        <v>3</v>
      </c>
      <c r="E33" s="9"/>
      <c r="F33" s="10">
        <v>5</v>
      </c>
      <c r="G33" s="11"/>
      <c r="H33" s="12">
        <v>4</v>
      </c>
      <c r="I33" s="13"/>
      <c r="J33" s="14">
        <v>6</v>
      </c>
      <c r="K33" s="15"/>
    </row>
    <row r="34" spans="1:11" x14ac:dyDescent="0.35">
      <c r="A34" s="3" t="str">
        <f t="shared" si="0"/>
        <v>vendredi</v>
      </c>
      <c r="B34" s="4">
        <v>43553</v>
      </c>
      <c r="C34" s="45"/>
      <c r="D34" s="8">
        <v>4</v>
      </c>
      <c r="E34" s="9"/>
      <c r="F34" s="10">
        <v>6</v>
      </c>
      <c r="G34" s="11"/>
      <c r="H34" s="12">
        <v>4</v>
      </c>
      <c r="I34" s="13"/>
      <c r="J34" s="14">
        <v>1</v>
      </c>
      <c r="K34" s="15"/>
    </row>
    <row r="35" spans="1:11" x14ac:dyDescent="0.35">
      <c r="A35" s="3" t="str">
        <f t="shared" si="0"/>
        <v>samedi</v>
      </c>
      <c r="B35" s="4">
        <v>43554</v>
      </c>
      <c r="C35" s="45"/>
      <c r="D35" s="8">
        <v>1</v>
      </c>
      <c r="E35" s="9"/>
      <c r="F35" s="10">
        <v>5</v>
      </c>
      <c r="G35" s="11"/>
      <c r="H35" s="12">
        <v>6</v>
      </c>
      <c r="I35" s="13"/>
      <c r="J35" s="14">
        <v>4</v>
      </c>
      <c r="K35" s="15"/>
    </row>
    <row r="36" spans="1:11" x14ac:dyDescent="0.35">
      <c r="A36" s="3" t="str">
        <f t="shared" si="0"/>
        <v>dimanche</v>
      </c>
      <c r="B36" s="4">
        <v>43555</v>
      </c>
      <c r="C36" s="45"/>
      <c r="D36" s="8">
        <v>1</v>
      </c>
      <c r="E36" s="9"/>
      <c r="F36" s="10">
        <v>4</v>
      </c>
      <c r="G36" s="11"/>
      <c r="H36" s="12">
        <v>3</v>
      </c>
      <c r="I36" s="13"/>
      <c r="J36" s="14">
        <v>1</v>
      </c>
      <c r="K36" s="15"/>
    </row>
    <row r="37" spans="1:11" x14ac:dyDescent="0.35">
      <c r="D37" s="6" t="s">
        <v>7</v>
      </c>
      <c r="E37" s="5">
        <f>SUM(E6:E36)</f>
        <v>0</v>
      </c>
      <c r="F37" s="7" t="s">
        <v>7</v>
      </c>
      <c r="G37" s="5">
        <f>SUM(G6:G36)</f>
        <v>0</v>
      </c>
      <c r="H37" s="7" t="s">
        <v>7</v>
      </c>
      <c r="I37" s="5">
        <f>SUM(I6:I36)</f>
        <v>0</v>
      </c>
      <c r="J37" s="6" t="s">
        <v>7</v>
      </c>
      <c r="K37" s="5">
        <f>SUM(K6:K36)</f>
        <v>0</v>
      </c>
    </row>
  </sheetData>
  <mergeCells count="9">
    <mergeCell ref="J4:K4"/>
    <mergeCell ref="J3:K3"/>
    <mergeCell ref="A5:B5"/>
    <mergeCell ref="D4:E4"/>
    <mergeCell ref="F4:G4"/>
    <mergeCell ref="F3:G3"/>
    <mergeCell ref="H3:I3"/>
    <mergeCell ref="H4:I4"/>
    <mergeCell ref="D3:E3"/>
  </mergeCells>
  <phoneticPr fontId="1" type="noConversion"/>
  <pageMargins left="0.7" right="0.7" top="0.75" bottom="0.75" header="0.3" footer="0.3"/>
  <pageSetup paperSize="9" orientation="portrait" copies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MONTANT H.. SUP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BILLAUD</dc:creator>
  <cp:lastModifiedBy>David BILLAUD</cp:lastModifiedBy>
  <cp:lastPrinted>2020-09-02T05:47:35Z</cp:lastPrinted>
  <dcterms:created xsi:type="dcterms:W3CDTF">2019-09-22T04:05:54Z</dcterms:created>
  <dcterms:modified xsi:type="dcterms:W3CDTF">2020-09-02T06:51:56Z</dcterms:modified>
</cp:coreProperties>
</file>